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K5" i="1"/>
  <c r="J5" i="1"/>
  <c r="I5" i="1"/>
  <c r="H5" i="1"/>
  <c r="G5" i="1"/>
  <c r="F5" i="1"/>
  <c r="E5" i="1"/>
  <c r="D5" i="1"/>
  <c r="C5" i="1"/>
  <c r="B5" i="1"/>
  <c r="K4" i="1"/>
  <c r="J4" i="1"/>
  <c r="I4" i="1"/>
  <c r="H4" i="1"/>
  <c r="G4" i="1"/>
  <c r="F4" i="1"/>
  <c r="E4" i="1"/>
  <c r="D4" i="1"/>
  <c r="C4" i="1"/>
  <c r="B4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<sst xmlns="http://schemas.openxmlformats.org/spreadsheetml/2006/main" count="54" uniqueCount="16">
  <si>
    <t xml:space="preserve">T.C. 
EDİRNE BELEDİYESİ
MALİ HİZMETLER MÜDÜRLÜĞÜ/GELİR BİRİMİ
</t>
  </si>
  <si>
    <t>S.NO:</t>
  </si>
  <si>
    <t>T.C. KİMLİK NO</t>
  </si>
  <si>
    <t>ADI SOYADI</t>
  </si>
  <si>
    <t>İKAMET ADRESİ</t>
  </si>
  <si>
    <t>İŞLEMİN TÜRÜ</t>
  </si>
  <si>
    <t>EMLAK TÜRÜ</t>
  </si>
  <si>
    <t>ADA NO</t>
  </si>
  <si>
    <t>PARSEL NO</t>
  </si>
  <si>
    <t>KAPI NO:
DIŞ/İÇ</t>
  </si>
  <si>
    <t>EDİNME TARİHİ</t>
  </si>
  <si>
    <t>HİSSE</t>
  </si>
  <si>
    <t>İDARİ TARHİYATIN ÖZETİ</t>
  </si>
  <si>
    <t>İLANIN SEBEBİ</t>
  </si>
  <si>
    <t xml:space="preserve">Dairemiz tarafından yapılan incelemede yanda belirtilen tapu bilgileri belirtilen gayrimenkulü edindiğiniz ve dairemize beyanda bulunmadığınız tespit edilmiştir. </t>
  </si>
  <si>
    <t>Malik tebliğ için ikamet adresinde bulunamamıştır.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</si>
</sst>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12" fontId="3" fillId="0" borderId="2" xfId="0" applyNumberFormat="1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lan%20&#231;izelgesi%2003.11.2025%20vergi-ce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lan çeşidi sayfası"/>
      <sheetName val="liste sayfası"/>
      <sheetName val="ilana koyulacak sayfa"/>
    </sheetNames>
    <sheetDataSet>
      <sheetData sheetId="0">
        <row r="4">
          <cell r="C4" t="str">
            <v>49********</v>
          </cell>
          <cell r="E4" t="str">
            <v>KA****************************************</v>
          </cell>
          <cell r="G4" t="str">
            <v>SA*****************************************************</v>
          </cell>
          <cell r="H4" t="str">
            <v>İdari Tarhiyat (Vergi ihbarnamesi)</v>
          </cell>
          <cell r="I4" t="str">
            <v>Bina</v>
          </cell>
          <cell r="J4">
            <v>2465</v>
          </cell>
          <cell r="K4">
            <v>3</v>
          </cell>
          <cell r="L4" t="str">
            <v>5/88</v>
          </cell>
          <cell r="M4">
            <v>45492</v>
          </cell>
          <cell r="N4">
            <v>1</v>
          </cell>
        </row>
        <row r="5">
          <cell r="C5" t="str">
            <v>49********</v>
          </cell>
          <cell r="E5" t="str">
            <v>KA****************************************</v>
          </cell>
          <cell r="G5" t="str">
            <v>SA*****************************************************</v>
          </cell>
          <cell r="H5" t="str">
            <v>İdari Tarhiyat (Ceza İhbarnamesi)</v>
          </cell>
          <cell r="I5" t="str">
            <v>Bina</v>
          </cell>
          <cell r="J5">
            <v>2465</v>
          </cell>
          <cell r="K5">
            <v>3</v>
          </cell>
          <cell r="L5" t="str">
            <v>5/88</v>
          </cell>
          <cell r="M5">
            <v>45492</v>
          </cell>
          <cell r="N5">
            <v>1</v>
          </cell>
        </row>
        <row r="6">
          <cell r="C6" t="str">
            <v>16*********</v>
          </cell>
          <cell r="E6" t="str">
            <v>EM*********</v>
          </cell>
          <cell r="G6" t="str">
            <v>AD**************************************************************</v>
          </cell>
          <cell r="H6" t="str">
            <v>İdari Tarhiyat (Vergi ihbarnamesi)</v>
          </cell>
          <cell r="I6" t="str">
            <v>Bina</v>
          </cell>
          <cell r="J6">
            <v>2979</v>
          </cell>
          <cell r="K6">
            <v>2</v>
          </cell>
          <cell r="L6" t="str">
            <v>58/38</v>
          </cell>
          <cell r="M6">
            <v>45499</v>
          </cell>
          <cell r="N6">
            <v>1</v>
          </cell>
        </row>
        <row r="7">
          <cell r="C7" t="str">
            <v>16*********</v>
          </cell>
          <cell r="E7" t="str">
            <v>EM*********</v>
          </cell>
          <cell r="G7" t="str">
            <v>AD**************************************************************</v>
          </cell>
          <cell r="H7" t="str">
            <v>İdari Tarhiyat (Ceza İhbarnamesi)</v>
          </cell>
          <cell r="I7" t="str">
            <v>Bina</v>
          </cell>
          <cell r="J7">
            <v>2979</v>
          </cell>
          <cell r="K7">
            <v>2</v>
          </cell>
          <cell r="L7" t="str">
            <v>58/38</v>
          </cell>
          <cell r="M7">
            <v>45499</v>
          </cell>
          <cell r="N7">
            <v>1</v>
          </cell>
        </row>
        <row r="8">
          <cell r="C8" t="str">
            <v>34*********</v>
          </cell>
          <cell r="E8" t="str">
            <v>ME****************</v>
          </cell>
          <cell r="G8" t="str">
            <v>ME***************************************************************************************************</v>
          </cell>
          <cell r="H8" t="str">
            <v>İdari Tarhiyat (Vergi ihbarnamesi)</v>
          </cell>
          <cell r="I8" t="str">
            <v>Bina</v>
          </cell>
          <cell r="J8">
            <v>1622</v>
          </cell>
          <cell r="K8">
            <v>111</v>
          </cell>
          <cell r="L8" t="str">
            <v>16/6</v>
          </cell>
          <cell r="M8">
            <v>45524</v>
          </cell>
          <cell r="N8">
            <v>1</v>
          </cell>
        </row>
        <row r="9">
          <cell r="C9" t="str">
            <v>34*********</v>
          </cell>
          <cell r="E9" t="str">
            <v>ME****************</v>
          </cell>
          <cell r="G9" t="str">
            <v>ME***************************************************************************************************</v>
          </cell>
          <cell r="H9" t="str">
            <v>İdari Tarhiyat (Ceza İhbarnamesi)</v>
          </cell>
          <cell r="I9" t="str">
            <v>Bina</v>
          </cell>
          <cell r="J9">
            <v>1622</v>
          </cell>
          <cell r="K9">
            <v>111</v>
          </cell>
          <cell r="L9" t="str">
            <v>16/6</v>
          </cell>
          <cell r="M9">
            <v>45524</v>
          </cell>
          <cell r="N9">
            <v>1</v>
          </cell>
        </row>
        <row r="10">
          <cell r="C10" t="str">
            <v>10*********</v>
          </cell>
          <cell r="E10" t="str">
            <v>ME*************</v>
          </cell>
          <cell r="G10" t="str">
            <v>YA***********************************************************</v>
          </cell>
          <cell r="H10" t="str">
            <v>İdari Tarhiyat (Vergi ihbarnamesi)</v>
          </cell>
          <cell r="I10" t="str">
            <v>Bina</v>
          </cell>
          <cell r="J10">
            <v>3585</v>
          </cell>
          <cell r="K10">
            <v>1</v>
          </cell>
          <cell r="L10" t="str">
            <v>2/23</v>
          </cell>
          <cell r="M10">
            <v>41009</v>
          </cell>
          <cell r="N10" t="str">
            <v>1/3</v>
          </cell>
        </row>
        <row r="11">
          <cell r="C11" t="str">
            <v>10*********</v>
          </cell>
          <cell r="E11" t="str">
            <v>ME*************</v>
          </cell>
          <cell r="G11" t="str">
            <v>YA***********************************************************</v>
          </cell>
          <cell r="H11" t="str">
            <v>İdari Tarhiyat (Ceza İhbarnamesi)</v>
          </cell>
          <cell r="I11" t="str">
            <v>Bina</v>
          </cell>
          <cell r="J11">
            <v>3585</v>
          </cell>
          <cell r="K11">
            <v>1</v>
          </cell>
          <cell r="L11" t="str">
            <v>2/23</v>
          </cell>
          <cell r="M11">
            <v>41009</v>
          </cell>
          <cell r="N11" t="str">
            <v>1/3</v>
          </cell>
        </row>
        <row r="12">
          <cell r="C12" t="str">
            <v>43*********</v>
          </cell>
          <cell r="E12" t="str">
            <v>AL***********</v>
          </cell>
          <cell r="G12" t="str">
            <v xml:space="preserve"> A****************************************************************</v>
          </cell>
          <cell r="H12" t="str">
            <v>İdari Tarhiyat (Vergi ihbarnamesi)</v>
          </cell>
          <cell r="I12" t="str">
            <v>Bina</v>
          </cell>
          <cell r="J12">
            <v>2924</v>
          </cell>
          <cell r="K12">
            <v>1</v>
          </cell>
          <cell r="L12" t="str">
            <v>6B/14</v>
          </cell>
          <cell r="M12">
            <v>45313</v>
          </cell>
          <cell r="N12">
            <v>1</v>
          </cell>
        </row>
        <row r="13">
          <cell r="C13" t="str">
            <v>43*********</v>
          </cell>
          <cell r="E13" t="str">
            <v>AL***********</v>
          </cell>
          <cell r="G13" t="str">
            <v xml:space="preserve"> A****************************************************************</v>
          </cell>
          <cell r="H13" t="str">
            <v>İdari Tarhiyat (Ceza İhbarnamesi)</v>
          </cell>
          <cell r="I13" t="str">
            <v>Bina</v>
          </cell>
          <cell r="J13">
            <v>2924</v>
          </cell>
          <cell r="K13">
            <v>1</v>
          </cell>
          <cell r="L13" t="str">
            <v>6B/14</v>
          </cell>
          <cell r="M13">
            <v>45313</v>
          </cell>
          <cell r="N13">
            <v>1</v>
          </cell>
        </row>
        <row r="14">
          <cell r="C14" t="str">
            <v>29*********</v>
          </cell>
          <cell r="E14" t="str">
            <v>ÜM*************</v>
          </cell>
          <cell r="G14" t="str">
            <v>B ***************************************************************</v>
          </cell>
          <cell r="H14" t="str">
            <v>İdari Tarhiyat (Vergi ihbarnamesi)</v>
          </cell>
          <cell r="I14" t="str">
            <v>Bina</v>
          </cell>
          <cell r="J14">
            <v>2884</v>
          </cell>
          <cell r="K14">
            <v>1</v>
          </cell>
          <cell r="L14" t="str">
            <v>16B/2/9</v>
          </cell>
          <cell r="M14">
            <v>45341</v>
          </cell>
          <cell r="N14">
            <v>1</v>
          </cell>
        </row>
        <row r="15">
          <cell r="C15" t="str">
            <v>29*********</v>
          </cell>
          <cell r="E15" t="str">
            <v>ÜM*************</v>
          </cell>
          <cell r="G15" t="str">
            <v>B ***************************************************************</v>
          </cell>
          <cell r="H15" t="str">
            <v>İdari Tarhiyat (Ceza İhbarnamesi)</v>
          </cell>
          <cell r="I15" t="str">
            <v>Bina</v>
          </cell>
          <cell r="J15">
            <v>2884</v>
          </cell>
          <cell r="K15">
            <v>1</v>
          </cell>
          <cell r="L15" t="str">
            <v>16B/2/9</v>
          </cell>
          <cell r="M15">
            <v>45341</v>
          </cell>
          <cell r="N15">
            <v>1</v>
          </cell>
        </row>
        <row r="16">
          <cell r="C16" t="str">
            <v>28*********</v>
          </cell>
          <cell r="E16" t="str">
            <v>HA**********</v>
          </cell>
          <cell r="G16" t="str">
            <v>AD*****************************************************************</v>
          </cell>
          <cell r="H16" t="str">
            <v>İdari Tarhiyat (Vergi ihbarnamesi)</v>
          </cell>
          <cell r="I16" t="str">
            <v>Bina</v>
          </cell>
          <cell r="J16">
            <v>3099</v>
          </cell>
          <cell r="K16">
            <v>1</v>
          </cell>
          <cell r="L16" t="str">
            <v>10B/70</v>
          </cell>
          <cell r="M16">
            <v>44767</v>
          </cell>
          <cell r="N16">
            <v>1</v>
          </cell>
        </row>
        <row r="17">
          <cell r="C17" t="str">
            <v>28*********</v>
          </cell>
          <cell r="E17" t="str">
            <v>HA**********</v>
          </cell>
          <cell r="G17" t="str">
            <v>AD*****************************************************************</v>
          </cell>
          <cell r="H17" t="str">
            <v>İdari Tarhiyat (Ceza İhbarnamesi)</v>
          </cell>
          <cell r="I17" t="str">
            <v>Bina</v>
          </cell>
          <cell r="J17">
            <v>3099</v>
          </cell>
          <cell r="K17">
            <v>1</v>
          </cell>
          <cell r="L17" t="str">
            <v>10B/70</v>
          </cell>
          <cell r="M17">
            <v>44767</v>
          </cell>
          <cell r="N17">
            <v>1</v>
          </cell>
        </row>
        <row r="18">
          <cell r="C18" t="str">
            <v>26*********</v>
          </cell>
          <cell r="E18" t="str">
            <v>ME*********</v>
          </cell>
          <cell r="G18" t="str">
            <v>BU***********</v>
          </cell>
          <cell r="H18" t="str">
            <v>İdari Tarhiyat (Vergi ihbarnamesi)</v>
          </cell>
          <cell r="I18" t="str">
            <v>Bina</v>
          </cell>
          <cell r="J18">
            <v>2852</v>
          </cell>
          <cell r="K18">
            <v>10</v>
          </cell>
          <cell r="L18" t="str">
            <v>4/31</v>
          </cell>
          <cell r="M18">
            <v>45546</v>
          </cell>
          <cell r="N18">
            <v>1</v>
          </cell>
        </row>
        <row r="19">
          <cell r="C19" t="str">
            <v>26*********</v>
          </cell>
          <cell r="E19" t="str">
            <v>ME*********</v>
          </cell>
          <cell r="G19" t="str">
            <v>BU***********</v>
          </cell>
          <cell r="H19" t="str">
            <v>İdari Tarhiyat (Ceza İhbarnamesi)</v>
          </cell>
          <cell r="I19" t="str">
            <v>Bina</v>
          </cell>
          <cell r="J19">
            <v>2852</v>
          </cell>
          <cell r="K19">
            <v>10</v>
          </cell>
          <cell r="L19" t="str">
            <v>4/31</v>
          </cell>
          <cell r="M19">
            <v>45546</v>
          </cell>
          <cell r="N19">
            <v>1</v>
          </cell>
        </row>
        <row r="20">
          <cell r="C20" t="str">
            <v>17*********</v>
          </cell>
          <cell r="E20" t="str">
            <v>üm*********</v>
          </cell>
          <cell r="G20" t="str">
            <v>BO**********</v>
          </cell>
          <cell r="H20" t="str">
            <v>İdari Tarhiyat (Vergi ihbarnamesi)</v>
          </cell>
          <cell r="I20" t="str">
            <v>Bina</v>
          </cell>
          <cell r="J20">
            <v>450</v>
          </cell>
          <cell r="K20">
            <v>21</v>
          </cell>
          <cell r="L20" t="str">
            <v>14/6</v>
          </cell>
          <cell r="M20">
            <v>44606</v>
          </cell>
          <cell r="N20">
            <v>1</v>
          </cell>
        </row>
        <row r="21">
          <cell r="C21" t="str">
            <v>17*********</v>
          </cell>
          <cell r="E21" t="str">
            <v>üm*********</v>
          </cell>
          <cell r="G21" t="str">
            <v>BO**********</v>
          </cell>
          <cell r="H21" t="str">
            <v>İdari Tarhiyat (Ceza İhbarnamesi)</v>
          </cell>
          <cell r="I21" t="str">
            <v>Bina</v>
          </cell>
          <cell r="J21">
            <v>450</v>
          </cell>
          <cell r="K21">
            <v>21</v>
          </cell>
          <cell r="L21" t="str">
            <v>14/6</v>
          </cell>
          <cell r="M21">
            <v>44606</v>
          </cell>
          <cell r="N21">
            <v>1</v>
          </cell>
        </row>
        <row r="22">
          <cell r="C22" t="str">
            <v>10*********</v>
          </cell>
          <cell r="E22" t="str">
            <v>ŞA*********</v>
          </cell>
          <cell r="G22" t="str">
            <v>RO****************************</v>
          </cell>
          <cell r="H22" t="str">
            <v>İdari Tarhiyat (Ceza ihbarnamesi)</v>
          </cell>
          <cell r="I22" t="str">
            <v>Bina</v>
          </cell>
          <cell r="J22">
            <v>0</v>
          </cell>
          <cell r="K22">
            <v>4137</v>
          </cell>
          <cell r="M22">
            <v>25569</v>
          </cell>
          <cell r="N22" t="str">
            <v>13/160</v>
          </cell>
        </row>
        <row r="23">
          <cell r="C23" t="str">
            <v>10*********</v>
          </cell>
          <cell r="E23" t="str">
            <v>ŞA*********</v>
          </cell>
          <cell r="G23" t="str">
            <v>RO****************************</v>
          </cell>
          <cell r="H23" t="str">
            <v>İdari Tarhiyat (Ceza İhbarnamesi)</v>
          </cell>
          <cell r="I23" t="str">
            <v>Bina</v>
          </cell>
          <cell r="J23">
            <v>0</v>
          </cell>
          <cell r="K23">
            <v>119</v>
          </cell>
          <cell r="M23">
            <v>45425</v>
          </cell>
          <cell r="N23">
            <v>0.1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sqref="A1:M1"/>
    </sheetView>
  </sheetViews>
  <sheetFormatPr defaultColWidth="18.7109375" defaultRowHeight="65.25" customHeight="1" x14ac:dyDescent="0.25"/>
  <cols>
    <col min="1" max="1" width="7.140625" customWidth="1"/>
    <col min="6" max="6" width="11" customWidth="1"/>
    <col min="7" max="7" width="9.7109375" customWidth="1"/>
    <col min="8" max="8" width="11.28515625" customWidth="1"/>
    <col min="9" max="9" width="8.85546875" customWidth="1"/>
    <col min="10" max="10" width="14.7109375" customWidth="1"/>
    <col min="11" max="11" width="8.5703125" customWidth="1"/>
    <col min="12" max="12" width="37.140625" customWidth="1"/>
  </cols>
  <sheetData>
    <row r="1" spans="1:13" ht="78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65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3" t="s">
        <v>11</v>
      </c>
      <c r="L2" s="4" t="s">
        <v>12</v>
      </c>
      <c r="M2" s="3" t="s">
        <v>13</v>
      </c>
    </row>
    <row r="3" spans="1:13" ht="65.25" customHeight="1" x14ac:dyDescent="0.25">
      <c r="A3" s="5">
        <v>1</v>
      </c>
      <c r="B3" s="5" t="str">
        <f>'[1]ilan çeşidi sayfası'!C4</f>
        <v>49********</v>
      </c>
      <c r="C3" s="5" t="str">
        <f>'[1]ilan çeşidi sayfası'!E4</f>
        <v>KA****************************************</v>
      </c>
      <c r="D3" s="5" t="str">
        <f>'[1]ilan çeşidi sayfası'!G4</f>
        <v>SA*****************************************************</v>
      </c>
      <c r="E3" s="5" t="str">
        <f>'[1]ilan çeşidi sayfası'!H4</f>
        <v>İdari Tarhiyat (Vergi ihbarnamesi)</v>
      </c>
      <c r="F3" s="5" t="str">
        <f>'[1]ilan çeşidi sayfası'!I4</f>
        <v>Bina</v>
      </c>
      <c r="G3" s="5">
        <f>'[1]ilan çeşidi sayfası'!J4</f>
        <v>2465</v>
      </c>
      <c r="H3" s="5">
        <f>'[1]ilan çeşidi sayfası'!K4</f>
        <v>3</v>
      </c>
      <c r="I3" s="6" t="str">
        <f>'[1]ilan çeşidi sayfası'!L4</f>
        <v>5/88</v>
      </c>
      <c r="J3" s="7">
        <f>'[1]ilan çeşidi sayfası'!M4</f>
        <v>45492</v>
      </c>
      <c r="K3" s="6">
        <f>'[1]ilan çeşidi sayfası'!N4</f>
        <v>1</v>
      </c>
      <c r="L3" s="5" t="s">
        <v>14</v>
      </c>
      <c r="M3" s="5" t="s">
        <v>15</v>
      </c>
    </row>
    <row r="4" spans="1:13" ht="65.25" customHeight="1" x14ac:dyDescent="0.25">
      <c r="A4" s="5">
        <v>2</v>
      </c>
      <c r="B4" s="5" t="str">
        <f>'[1]ilan çeşidi sayfası'!C5</f>
        <v>49********</v>
      </c>
      <c r="C4" s="5" t="str">
        <f>'[1]ilan çeşidi sayfası'!E5</f>
        <v>KA****************************************</v>
      </c>
      <c r="D4" s="5" t="str">
        <f>'[1]ilan çeşidi sayfası'!G5</f>
        <v>SA*****************************************************</v>
      </c>
      <c r="E4" s="5" t="str">
        <f>'[1]ilan çeşidi sayfası'!H5</f>
        <v>İdari Tarhiyat (Ceza İhbarnamesi)</v>
      </c>
      <c r="F4" s="5" t="str">
        <f>'[1]ilan çeşidi sayfası'!I5</f>
        <v>Bina</v>
      </c>
      <c r="G4" s="5">
        <f>'[1]ilan çeşidi sayfası'!J5</f>
        <v>2465</v>
      </c>
      <c r="H4" s="5">
        <f>'[1]ilan çeşidi sayfası'!K5</f>
        <v>3</v>
      </c>
      <c r="I4" s="6" t="str">
        <f>'[1]ilan çeşidi sayfası'!L5</f>
        <v>5/88</v>
      </c>
      <c r="J4" s="7">
        <f>'[1]ilan çeşidi sayfası'!M5</f>
        <v>45492</v>
      </c>
      <c r="K4" s="6">
        <f>'[1]ilan çeşidi sayfası'!N5</f>
        <v>1</v>
      </c>
      <c r="L4" s="5" t="s">
        <v>14</v>
      </c>
      <c r="M4" s="5" t="s">
        <v>15</v>
      </c>
    </row>
    <row r="5" spans="1:13" ht="65.25" customHeight="1" x14ac:dyDescent="0.25">
      <c r="A5" s="5">
        <v>3</v>
      </c>
      <c r="B5" s="5" t="str">
        <f>'[1]ilan çeşidi sayfası'!C6</f>
        <v>16*********</v>
      </c>
      <c r="C5" s="5" t="str">
        <f>'[1]ilan çeşidi sayfası'!E6</f>
        <v>EM*********</v>
      </c>
      <c r="D5" s="5" t="str">
        <f>'[1]ilan çeşidi sayfası'!G6</f>
        <v>AD**************************************************************</v>
      </c>
      <c r="E5" s="5" t="str">
        <f>'[1]ilan çeşidi sayfası'!H6</f>
        <v>İdari Tarhiyat (Vergi ihbarnamesi)</v>
      </c>
      <c r="F5" s="5" t="str">
        <f>'[1]ilan çeşidi sayfası'!I6</f>
        <v>Bina</v>
      </c>
      <c r="G5" s="5">
        <f>'[1]ilan çeşidi sayfası'!J6</f>
        <v>2979</v>
      </c>
      <c r="H5" s="5">
        <f>'[1]ilan çeşidi sayfası'!K6</f>
        <v>2</v>
      </c>
      <c r="I5" s="6" t="str">
        <f>'[1]ilan çeşidi sayfası'!L6</f>
        <v>58/38</v>
      </c>
      <c r="J5" s="7">
        <f>'[1]ilan çeşidi sayfası'!M6</f>
        <v>45499</v>
      </c>
      <c r="K5" s="6">
        <f>'[1]ilan çeşidi sayfası'!N6</f>
        <v>1</v>
      </c>
      <c r="L5" s="5" t="s">
        <v>14</v>
      </c>
      <c r="M5" s="5" t="s">
        <v>15</v>
      </c>
    </row>
    <row r="6" spans="1:13" ht="65.25" customHeight="1" x14ac:dyDescent="0.25">
      <c r="A6" s="5">
        <v>4</v>
      </c>
      <c r="B6" s="5" t="str">
        <f>'[1]ilan çeşidi sayfası'!C7</f>
        <v>16*********</v>
      </c>
      <c r="C6" s="5" t="str">
        <f>'[1]ilan çeşidi sayfası'!E7</f>
        <v>EM*********</v>
      </c>
      <c r="D6" s="5" t="str">
        <f>'[1]ilan çeşidi sayfası'!G7</f>
        <v>AD**************************************************************</v>
      </c>
      <c r="E6" s="5" t="str">
        <f>'[1]ilan çeşidi sayfası'!H7</f>
        <v>İdari Tarhiyat (Ceza İhbarnamesi)</v>
      </c>
      <c r="F6" s="5" t="str">
        <f>'[1]ilan çeşidi sayfası'!I7</f>
        <v>Bina</v>
      </c>
      <c r="G6" s="5">
        <f>'[1]ilan çeşidi sayfası'!J7</f>
        <v>2979</v>
      </c>
      <c r="H6" s="5">
        <f>'[1]ilan çeşidi sayfası'!K7</f>
        <v>2</v>
      </c>
      <c r="I6" s="6" t="str">
        <f>'[1]ilan çeşidi sayfası'!L7</f>
        <v>58/38</v>
      </c>
      <c r="J6" s="7">
        <f>'[1]ilan çeşidi sayfası'!M7</f>
        <v>45499</v>
      </c>
      <c r="K6" s="6">
        <f>'[1]ilan çeşidi sayfası'!N7</f>
        <v>1</v>
      </c>
      <c r="L6" s="5" t="s">
        <v>14</v>
      </c>
      <c r="M6" s="5" t="s">
        <v>15</v>
      </c>
    </row>
    <row r="7" spans="1:13" ht="65.25" customHeight="1" x14ac:dyDescent="0.25">
      <c r="A7" s="5">
        <v>5</v>
      </c>
      <c r="B7" s="5" t="str">
        <f>'[1]ilan çeşidi sayfası'!C8</f>
        <v>34*********</v>
      </c>
      <c r="C7" s="5" t="str">
        <f>'[1]ilan çeşidi sayfası'!E8</f>
        <v>ME****************</v>
      </c>
      <c r="D7" s="5" t="str">
        <f>'[1]ilan çeşidi sayfası'!G8</f>
        <v>ME***************************************************************************************************</v>
      </c>
      <c r="E7" s="5" t="str">
        <f>'[1]ilan çeşidi sayfası'!H8</f>
        <v>İdari Tarhiyat (Vergi ihbarnamesi)</v>
      </c>
      <c r="F7" s="5" t="str">
        <f>'[1]ilan çeşidi sayfası'!I8</f>
        <v>Bina</v>
      </c>
      <c r="G7" s="5">
        <f>'[1]ilan çeşidi sayfası'!J8</f>
        <v>1622</v>
      </c>
      <c r="H7" s="5">
        <f>'[1]ilan çeşidi sayfası'!K8</f>
        <v>111</v>
      </c>
      <c r="I7" s="6" t="str">
        <f>'[1]ilan çeşidi sayfası'!L8</f>
        <v>16/6</v>
      </c>
      <c r="J7" s="7">
        <f>'[1]ilan çeşidi sayfası'!M8</f>
        <v>45524</v>
      </c>
      <c r="K7" s="6">
        <f>'[1]ilan çeşidi sayfası'!N8</f>
        <v>1</v>
      </c>
      <c r="L7" s="5" t="s">
        <v>14</v>
      </c>
      <c r="M7" s="5" t="s">
        <v>15</v>
      </c>
    </row>
    <row r="8" spans="1:13" ht="65.25" customHeight="1" x14ac:dyDescent="0.25">
      <c r="A8" s="5">
        <v>6</v>
      </c>
      <c r="B8" s="5" t="str">
        <f>'[1]ilan çeşidi sayfası'!C9</f>
        <v>34*********</v>
      </c>
      <c r="C8" s="5" t="str">
        <f>'[1]ilan çeşidi sayfası'!E9</f>
        <v>ME****************</v>
      </c>
      <c r="D8" s="5" t="str">
        <f>'[1]ilan çeşidi sayfası'!G9</f>
        <v>ME***************************************************************************************************</v>
      </c>
      <c r="E8" s="5" t="str">
        <f>'[1]ilan çeşidi sayfası'!H9</f>
        <v>İdari Tarhiyat (Ceza İhbarnamesi)</v>
      </c>
      <c r="F8" s="5" t="str">
        <f>'[1]ilan çeşidi sayfası'!I9</f>
        <v>Bina</v>
      </c>
      <c r="G8" s="5">
        <f>'[1]ilan çeşidi sayfası'!J9</f>
        <v>1622</v>
      </c>
      <c r="H8" s="5">
        <f>'[1]ilan çeşidi sayfası'!K9</f>
        <v>111</v>
      </c>
      <c r="I8" s="6" t="str">
        <f>'[1]ilan çeşidi sayfası'!L9</f>
        <v>16/6</v>
      </c>
      <c r="J8" s="7">
        <f>'[1]ilan çeşidi sayfası'!M9</f>
        <v>45524</v>
      </c>
      <c r="K8" s="6">
        <f>'[1]ilan çeşidi sayfası'!N9</f>
        <v>1</v>
      </c>
      <c r="L8" s="5" t="s">
        <v>14</v>
      </c>
      <c r="M8" s="5" t="s">
        <v>15</v>
      </c>
    </row>
    <row r="9" spans="1:13" ht="65.25" customHeight="1" x14ac:dyDescent="0.25">
      <c r="A9" s="8">
        <v>7</v>
      </c>
      <c r="B9" s="5" t="str">
        <f>'[1]ilan çeşidi sayfası'!C10</f>
        <v>10*********</v>
      </c>
      <c r="C9" s="5" t="str">
        <f>'[1]ilan çeşidi sayfası'!E10</f>
        <v>ME*************</v>
      </c>
      <c r="D9" s="5" t="str">
        <f>'[1]ilan çeşidi sayfası'!G10</f>
        <v>YA***********************************************************</v>
      </c>
      <c r="E9" s="5" t="str">
        <f>'[1]ilan çeşidi sayfası'!H10</f>
        <v>İdari Tarhiyat (Vergi ihbarnamesi)</v>
      </c>
      <c r="F9" s="5" t="str">
        <f>'[1]ilan çeşidi sayfası'!I10</f>
        <v>Bina</v>
      </c>
      <c r="G9" s="5">
        <f>'[1]ilan çeşidi sayfası'!J10</f>
        <v>3585</v>
      </c>
      <c r="H9" s="5">
        <f>'[1]ilan çeşidi sayfası'!K10</f>
        <v>1</v>
      </c>
      <c r="I9" s="6" t="str">
        <f>'[1]ilan çeşidi sayfası'!L10</f>
        <v>2/23</v>
      </c>
      <c r="J9" s="7">
        <f>'[1]ilan çeşidi sayfası'!M10</f>
        <v>41009</v>
      </c>
      <c r="K9" s="6" t="str">
        <f>'[1]ilan çeşidi sayfası'!N10</f>
        <v>1/3</v>
      </c>
      <c r="L9" s="5" t="s">
        <v>14</v>
      </c>
      <c r="M9" s="5" t="s">
        <v>15</v>
      </c>
    </row>
    <row r="10" spans="1:13" ht="65.25" customHeight="1" x14ac:dyDescent="0.25">
      <c r="A10" s="8">
        <v>8</v>
      </c>
      <c r="B10" s="5" t="str">
        <f>'[1]ilan çeşidi sayfası'!C11</f>
        <v>10*********</v>
      </c>
      <c r="C10" s="5" t="str">
        <f>'[1]ilan çeşidi sayfası'!E11</f>
        <v>ME*************</v>
      </c>
      <c r="D10" s="5" t="str">
        <f>'[1]ilan çeşidi sayfası'!G11</f>
        <v>YA***********************************************************</v>
      </c>
      <c r="E10" s="5" t="str">
        <f>'[1]ilan çeşidi sayfası'!H11</f>
        <v>İdari Tarhiyat (Ceza İhbarnamesi)</v>
      </c>
      <c r="F10" s="5" t="str">
        <f>'[1]ilan çeşidi sayfası'!I11</f>
        <v>Bina</v>
      </c>
      <c r="G10" s="5">
        <f>'[1]ilan çeşidi sayfası'!J11</f>
        <v>3585</v>
      </c>
      <c r="H10" s="5">
        <f>'[1]ilan çeşidi sayfası'!K11</f>
        <v>1</v>
      </c>
      <c r="I10" s="6" t="str">
        <f>'[1]ilan çeşidi sayfası'!L11</f>
        <v>2/23</v>
      </c>
      <c r="J10" s="7">
        <f>'[1]ilan çeşidi sayfası'!M11</f>
        <v>41009</v>
      </c>
      <c r="K10" s="6" t="str">
        <f>'[1]ilan çeşidi sayfası'!N11</f>
        <v>1/3</v>
      </c>
      <c r="L10" s="5" t="s">
        <v>14</v>
      </c>
      <c r="M10" s="5" t="s">
        <v>15</v>
      </c>
    </row>
    <row r="11" spans="1:13" ht="65.25" customHeight="1" x14ac:dyDescent="0.25">
      <c r="A11" s="8">
        <v>9</v>
      </c>
      <c r="B11" s="5" t="str">
        <f>'[1]ilan çeşidi sayfası'!C12</f>
        <v>43*********</v>
      </c>
      <c r="C11" s="5" t="str">
        <f>'[1]ilan çeşidi sayfası'!E12</f>
        <v>AL***********</v>
      </c>
      <c r="D11" s="5" t="str">
        <f>'[1]ilan çeşidi sayfası'!G12</f>
        <v xml:space="preserve"> A****************************************************************</v>
      </c>
      <c r="E11" s="5" t="str">
        <f>'[1]ilan çeşidi sayfası'!H12</f>
        <v>İdari Tarhiyat (Vergi ihbarnamesi)</v>
      </c>
      <c r="F11" s="5" t="str">
        <f>'[1]ilan çeşidi sayfası'!I12</f>
        <v>Bina</v>
      </c>
      <c r="G11" s="5">
        <f>'[1]ilan çeşidi sayfası'!J12</f>
        <v>2924</v>
      </c>
      <c r="H11" s="5">
        <f>'[1]ilan çeşidi sayfası'!K12</f>
        <v>1</v>
      </c>
      <c r="I11" s="6" t="str">
        <f>'[1]ilan çeşidi sayfası'!L12</f>
        <v>6B/14</v>
      </c>
      <c r="J11" s="7">
        <f>'[1]ilan çeşidi sayfası'!M12</f>
        <v>45313</v>
      </c>
      <c r="K11" s="6">
        <f>'[1]ilan çeşidi sayfası'!N12</f>
        <v>1</v>
      </c>
      <c r="L11" s="5" t="s">
        <v>14</v>
      </c>
      <c r="M11" s="5" t="s">
        <v>15</v>
      </c>
    </row>
    <row r="12" spans="1:13" ht="65.25" customHeight="1" x14ac:dyDescent="0.25">
      <c r="A12" s="8">
        <v>10</v>
      </c>
      <c r="B12" s="5" t="str">
        <f>'[1]ilan çeşidi sayfası'!C13</f>
        <v>43*********</v>
      </c>
      <c r="C12" s="5" t="str">
        <f>'[1]ilan çeşidi sayfası'!E13</f>
        <v>AL***********</v>
      </c>
      <c r="D12" s="5" t="str">
        <f>'[1]ilan çeşidi sayfası'!G13</f>
        <v xml:space="preserve"> A****************************************************************</v>
      </c>
      <c r="E12" s="5" t="str">
        <f>'[1]ilan çeşidi sayfası'!H13</f>
        <v>İdari Tarhiyat (Ceza İhbarnamesi)</v>
      </c>
      <c r="F12" s="5" t="str">
        <f>'[1]ilan çeşidi sayfası'!I13</f>
        <v>Bina</v>
      </c>
      <c r="G12" s="5">
        <f>'[1]ilan çeşidi sayfası'!J13</f>
        <v>2924</v>
      </c>
      <c r="H12" s="5">
        <f>'[1]ilan çeşidi sayfası'!K13</f>
        <v>1</v>
      </c>
      <c r="I12" s="6" t="str">
        <f>'[1]ilan çeşidi sayfası'!L13</f>
        <v>6B/14</v>
      </c>
      <c r="J12" s="7">
        <f>'[1]ilan çeşidi sayfası'!M13</f>
        <v>45313</v>
      </c>
      <c r="K12" s="6">
        <f>'[1]ilan çeşidi sayfası'!N13</f>
        <v>1</v>
      </c>
      <c r="L12" s="5" t="s">
        <v>14</v>
      </c>
      <c r="M12" s="5" t="s">
        <v>15</v>
      </c>
    </row>
    <row r="13" spans="1:13" ht="65.25" customHeight="1" x14ac:dyDescent="0.25">
      <c r="A13" s="8">
        <v>11</v>
      </c>
      <c r="B13" s="5" t="str">
        <f>'[1]ilan çeşidi sayfası'!C14</f>
        <v>29*********</v>
      </c>
      <c r="C13" s="5" t="str">
        <f>'[1]ilan çeşidi sayfası'!E14</f>
        <v>ÜM*************</v>
      </c>
      <c r="D13" s="5" t="str">
        <f>'[1]ilan çeşidi sayfası'!G14</f>
        <v>B ***************************************************************</v>
      </c>
      <c r="E13" s="5" t="str">
        <f>'[1]ilan çeşidi sayfası'!H14</f>
        <v>İdari Tarhiyat (Vergi ihbarnamesi)</v>
      </c>
      <c r="F13" s="5" t="str">
        <f>'[1]ilan çeşidi sayfası'!I14</f>
        <v>Bina</v>
      </c>
      <c r="G13" s="5">
        <f>'[1]ilan çeşidi sayfası'!J14</f>
        <v>2884</v>
      </c>
      <c r="H13" s="5">
        <f>'[1]ilan çeşidi sayfası'!K14</f>
        <v>1</v>
      </c>
      <c r="I13" s="6" t="str">
        <f>'[1]ilan çeşidi sayfası'!L14</f>
        <v>16B/2/9</v>
      </c>
      <c r="J13" s="7">
        <f>'[1]ilan çeşidi sayfası'!M14</f>
        <v>45341</v>
      </c>
      <c r="K13" s="6">
        <f>'[1]ilan çeşidi sayfası'!N14</f>
        <v>1</v>
      </c>
      <c r="L13" s="5" t="s">
        <v>14</v>
      </c>
      <c r="M13" s="5" t="s">
        <v>15</v>
      </c>
    </row>
    <row r="14" spans="1:13" ht="65.25" customHeight="1" x14ac:dyDescent="0.25">
      <c r="A14" s="8">
        <v>12</v>
      </c>
      <c r="B14" s="5" t="str">
        <f>'[1]ilan çeşidi sayfası'!C15</f>
        <v>29*********</v>
      </c>
      <c r="C14" s="5" t="str">
        <f>'[1]ilan çeşidi sayfası'!E15</f>
        <v>ÜM*************</v>
      </c>
      <c r="D14" s="5" t="str">
        <f>'[1]ilan çeşidi sayfası'!G15</f>
        <v>B ***************************************************************</v>
      </c>
      <c r="E14" s="5" t="str">
        <f>'[1]ilan çeşidi sayfası'!H15</f>
        <v>İdari Tarhiyat (Ceza İhbarnamesi)</v>
      </c>
      <c r="F14" s="5" t="str">
        <f>'[1]ilan çeşidi sayfası'!I15</f>
        <v>Bina</v>
      </c>
      <c r="G14" s="5">
        <f>'[1]ilan çeşidi sayfası'!J15</f>
        <v>2884</v>
      </c>
      <c r="H14" s="5">
        <f>'[1]ilan çeşidi sayfası'!K15</f>
        <v>1</v>
      </c>
      <c r="I14" s="6" t="str">
        <f>'[1]ilan çeşidi sayfası'!L15</f>
        <v>16B/2/9</v>
      </c>
      <c r="J14" s="7">
        <f>'[1]ilan çeşidi sayfası'!M15</f>
        <v>45341</v>
      </c>
      <c r="K14" s="6">
        <f>'[1]ilan çeşidi sayfası'!N15</f>
        <v>1</v>
      </c>
      <c r="L14" s="5" t="s">
        <v>14</v>
      </c>
      <c r="M14" s="5" t="s">
        <v>15</v>
      </c>
    </row>
    <row r="15" spans="1:13" ht="65.25" customHeight="1" x14ac:dyDescent="0.25">
      <c r="A15" s="8">
        <v>13</v>
      </c>
      <c r="B15" s="5" t="str">
        <f>'[1]ilan çeşidi sayfası'!C16</f>
        <v>28*********</v>
      </c>
      <c r="C15" s="5" t="str">
        <f>'[1]ilan çeşidi sayfası'!E16</f>
        <v>HA**********</v>
      </c>
      <c r="D15" s="5" t="str">
        <f>'[1]ilan çeşidi sayfası'!G16</f>
        <v>AD*****************************************************************</v>
      </c>
      <c r="E15" s="5" t="str">
        <f>'[1]ilan çeşidi sayfası'!H16</f>
        <v>İdari Tarhiyat (Vergi ihbarnamesi)</v>
      </c>
      <c r="F15" s="5" t="str">
        <f>'[1]ilan çeşidi sayfası'!I16</f>
        <v>Bina</v>
      </c>
      <c r="G15" s="5">
        <f>'[1]ilan çeşidi sayfası'!J16</f>
        <v>3099</v>
      </c>
      <c r="H15" s="5">
        <f>'[1]ilan çeşidi sayfası'!K16</f>
        <v>1</v>
      </c>
      <c r="I15" s="6" t="str">
        <f>'[1]ilan çeşidi sayfası'!L16</f>
        <v>10B/70</v>
      </c>
      <c r="J15" s="7">
        <f>'[1]ilan çeşidi sayfası'!M16</f>
        <v>44767</v>
      </c>
      <c r="K15" s="6">
        <f>'[1]ilan çeşidi sayfası'!N16</f>
        <v>1</v>
      </c>
      <c r="L15" s="5" t="s">
        <v>14</v>
      </c>
      <c r="M15" s="5" t="s">
        <v>15</v>
      </c>
    </row>
    <row r="16" spans="1:13" ht="65.25" customHeight="1" x14ac:dyDescent="0.25">
      <c r="A16" s="8">
        <v>14</v>
      </c>
      <c r="B16" s="5" t="str">
        <f>'[1]ilan çeşidi sayfası'!C17</f>
        <v>28*********</v>
      </c>
      <c r="C16" s="5" t="str">
        <f>'[1]ilan çeşidi sayfası'!E17</f>
        <v>HA**********</v>
      </c>
      <c r="D16" s="5" t="str">
        <f>'[1]ilan çeşidi sayfası'!G17</f>
        <v>AD*****************************************************************</v>
      </c>
      <c r="E16" s="5" t="str">
        <f>'[1]ilan çeşidi sayfası'!H17</f>
        <v>İdari Tarhiyat (Ceza İhbarnamesi)</v>
      </c>
      <c r="F16" s="5" t="str">
        <f>'[1]ilan çeşidi sayfası'!I17</f>
        <v>Bina</v>
      </c>
      <c r="G16" s="5">
        <f>'[1]ilan çeşidi sayfası'!J17</f>
        <v>3099</v>
      </c>
      <c r="H16" s="5">
        <f>'[1]ilan çeşidi sayfası'!K17</f>
        <v>1</v>
      </c>
      <c r="I16" s="6" t="str">
        <f>'[1]ilan çeşidi sayfası'!L17</f>
        <v>10B/70</v>
      </c>
      <c r="J16" s="7">
        <f>'[1]ilan çeşidi sayfası'!M17</f>
        <v>44767</v>
      </c>
      <c r="K16" s="6">
        <f>'[1]ilan çeşidi sayfası'!N17</f>
        <v>1</v>
      </c>
      <c r="L16" s="5" t="s">
        <v>14</v>
      </c>
      <c r="M16" s="5" t="s">
        <v>15</v>
      </c>
    </row>
    <row r="17" spans="1:13" ht="65.25" customHeight="1" x14ac:dyDescent="0.25">
      <c r="A17" s="8">
        <v>15</v>
      </c>
      <c r="B17" s="5" t="str">
        <f>'[1]ilan çeşidi sayfası'!C18</f>
        <v>26*********</v>
      </c>
      <c r="C17" s="5" t="str">
        <f>'[1]ilan çeşidi sayfası'!E18</f>
        <v>ME*********</v>
      </c>
      <c r="D17" s="5" t="str">
        <f>'[1]ilan çeşidi sayfası'!G18</f>
        <v>BU***********</v>
      </c>
      <c r="E17" s="5" t="str">
        <f>'[1]ilan çeşidi sayfası'!H18</f>
        <v>İdari Tarhiyat (Vergi ihbarnamesi)</v>
      </c>
      <c r="F17" s="5" t="str">
        <f>'[1]ilan çeşidi sayfası'!I18</f>
        <v>Bina</v>
      </c>
      <c r="G17" s="5">
        <f>'[1]ilan çeşidi sayfası'!J18</f>
        <v>2852</v>
      </c>
      <c r="H17" s="5">
        <f>'[1]ilan çeşidi sayfası'!K18</f>
        <v>10</v>
      </c>
      <c r="I17" s="6" t="str">
        <f>'[1]ilan çeşidi sayfası'!L18</f>
        <v>4/31</v>
      </c>
      <c r="J17" s="7">
        <f>'[1]ilan çeşidi sayfası'!M18</f>
        <v>45546</v>
      </c>
      <c r="K17" s="6">
        <f>'[1]ilan çeşidi sayfası'!N18</f>
        <v>1</v>
      </c>
      <c r="L17" s="5" t="s">
        <v>14</v>
      </c>
      <c r="M17" s="5" t="s">
        <v>15</v>
      </c>
    </row>
    <row r="18" spans="1:13" ht="65.25" customHeight="1" x14ac:dyDescent="0.25">
      <c r="A18" s="8">
        <v>16</v>
      </c>
      <c r="B18" s="5" t="str">
        <f>'[1]ilan çeşidi sayfası'!C19</f>
        <v>26*********</v>
      </c>
      <c r="C18" s="5" t="str">
        <f>'[1]ilan çeşidi sayfası'!E19</f>
        <v>ME*********</v>
      </c>
      <c r="D18" s="5" t="str">
        <f>'[1]ilan çeşidi sayfası'!G19</f>
        <v>BU***********</v>
      </c>
      <c r="E18" s="5" t="str">
        <f>'[1]ilan çeşidi sayfası'!H19</f>
        <v>İdari Tarhiyat (Ceza İhbarnamesi)</v>
      </c>
      <c r="F18" s="5" t="str">
        <f>'[1]ilan çeşidi sayfası'!I19</f>
        <v>Bina</v>
      </c>
      <c r="G18" s="5">
        <f>'[1]ilan çeşidi sayfası'!J19</f>
        <v>2852</v>
      </c>
      <c r="H18" s="5">
        <f>'[1]ilan çeşidi sayfası'!K19</f>
        <v>10</v>
      </c>
      <c r="I18" s="6" t="str">
        <f>'[1]ilan çeşidi sayfası'!L19</f>
        <v>4/31</v>
      </c>
      <c r="J18" s="7">
        <f>'[1]ilan çeşidi sayfası'!M19</f>
        <v>45546</v>
      </c>
      <c r="K18" s="6">
        <f>'[1]ilan çeşidi sayfası'!N19</f>
        <v>1</v>
      </c>
      <c r="L18" s="5" t="s">
        <v>14</v>
      </c>
      <c r="M18" s="5" t="s">
        <v>15</v>
      </c>
    </row>
    <row r="19" spans="1:13" ht="65.25" customHeight="1" x14ac:dyDescent="0.25">
      <c r="A19" s="8">
        <v>17</v>
      </c>
      <c r="B19" s="5" t="str">
        <f>'[1]ilan çeşidi sayfası'!C20</f>
        <v>17*********</v>
      </c>
      <c r="C19" s="5" t="str">
        <f>'[1]ilan çeşidi sayfası'!E20</f>
        <v>üm*********</v>
      </c>
      <c r="D19" s="5" t="str">
        <f>'[1]ilan çeşidi sayfası'!G20</f>
        <v>BO**********</v>
      </c>
      <c r="E19" s="5" t="str">
        <f>'[1]ilan çeşidi sayfası'!H20</f>
        <v>İdari Tarhiyat (Vergi ihbarnamesi)</v>
      </c>
      <c r="F19" s="5" t="str">
        <f>'[1]ilan çeşidi sayfası'!I20</f>
        <v>Bina</v>
      </c>
      <c r="G19" s="5">
        <f>'[1]ilan çeşidi sayfası'!J20</f>
        <v>450</v>
      </c>
      <c r="H19" s="5">
        <f>'[1]ilan çeşidi sayfası'!K20</f>
        <v>21</v>
      </c>
      <c r="I19" s="6" t="str">
        <f>'[1]ilan çeşidi sayfası'!L20</f>
        <v>14/6</v>
      </c>
      <c r="J19" s="7">
        <f>'[1]ilan çeşidi sayfası'!M20</f>
        <v>44606</v>
      </c>
      <c r="K19" s="6">
        <f>'[1]ilan çeşidi sayfası'!N20</f>
        <v>1</v>
      </c>
      <c r="L19" s="5" t="s">
        <v>14</v>
      </c>
      <c r="M19" s="5" t="s">
        <v>15</v>
      </c>
    </row>
    <row r="20" spans="1:13" ht="65.25" customHeight="1" x14ac:dyDescent="0.25">
      <c r="A20" s="8">
        <v>18</v>
      </c>
      <c r="B20" s="5" t="str">
        <f>'[1]ilan çeşidi sayfası'!C21</f>
        <v>17*********</v>
      </c>
      <c r="C20" s="5" t="str">
        <f>'[1]ilan çeşidi sayfası'!E21</f>
        <v>üm*********</v>
      </c>
      <c r="D20" s="5" t="str">
        <f>'[1]ilan çeşidi sayfası'!G21</f>
        <v>BO**********</v>
      </c>
      <c r="E20" s="5" t="str">
        <f>'[1]ilan çeşidi sayfası'!H21</f>
        <v>İdari Tarhiyat (Ceza İhbarnamesi)</v>
      </c>
      <c r="F20" s="5" t="str">
        <f>'[1]ilan çeşidi sayfası'!I21</f>
        <v>Bina</v>
      </c>
      <c r="G20" s="5">
        <f>'[1]ilan çeşidi sayfası'!J21</f>
        <v>450</v>
      </c>
      <c r="H20" s="5">
        <f>'[1]ilan çeşidi sayfası'!K21</f>
        <v>21</v>
      </c>
      <c r="I20" s="6" t="str">
        <f>'[1]ilan çeşidi sayfası'!L21</f>
        <v>14/6</v>
      </c>
      <c r="J20" s="7">
        <f>'[1]ilan çeşidi sayfası'!M21</f>
        <v>44606</v>
      </c>
      <c r="K20" s="6">
        <f>'[1]ilan çeşidi sayfası'!N21</f>
        <v>1</v>
      </c>
      <c r="L20" s="5" t="s">
        <v>14</v>
      </c>
      <c r="M20" s="5" t="s">
        <v>15</v>
      </c>
    </row>
    <row r="21" spans="1:13" ht="65.25" customHeight="1" x14ac:dyDescent="0.25">
      <c r="A21" s="8">
        <v>19</v>
      </c>
      <c r="B21" s="5" t="str">
        <f>'[1]ilan çeşidi sayfası'!C22</f>
        <v>10*********</v>
      </c>
      <c r="C21" s="5" t="str">
        <f>'[1]ilan çeşidi sayfası'!E22</f>
        <v>ŞA*********</v>
      </c>
      <c r="D21" s="5" t="str">
        <f>'[1]ilan çeşidi sayfası'!G22</f>
        <v>RO****************************</v>
      </c>
      <c r="E21" s="5" t="str">
        <f>'[1]ilan çeşidi sayfası'!H22</f>
        <v>İdari Tarhiyat (Ceza ihbarnamesi)</v>
      </c>
      <c r="F21" s="5" t="str">
        <f>'[1]ilan çeşidi sayfası'!I22</f>
        <v>Bina</v>
      </c>
      <c r="G21" s="5">
        <f>'[1]ilan çeşidi sayfası'!J22</f>
        <v>0</v>
      </c>
      <c r="H21" s="5">
        <f>'[1]ilan çeşidi sayfası'!K22</f>
        <v>4137</v>
      </c>
      <c r="I21" s="6">
        <f>'[1]ilan çeşidi sayfası'!L22</f>
        <v>0</v>
      </c>
      <c r="J21" s="7">
        <f>'[1]ilan çeşidi sayfası'!M22</f>
        <v>25569</v>
      </c>
      <c r="K21" s="6" t="str">
        <f>'[1]ilan çeşidi sayfası'!N22</f>
        <v>13/160</v>
      </c>
      <c r="L21" s="5" t="s">
        <v>14</v>
      </c>
      <c r="M21" s="5" t="s">
        <v>15</v>
      </c>
    </row>
    <row r="22" spans="1:13" ht="65.25" customHeight="1" x14ac:dyDescent="0.25">
      <c r="A22" s="8">
        <v>20</v>
      </c>
      <c r="B22" s="5" t="str">
        <f>'[1]ilan çeşidi sayfası'!C23</f>
        <v>10*********</v>
      </c>
      <c r="C22" s="5" t="str">
        <f>'[1]ilan çeşidi sayfası'!E23</f>
        <v>ŞA*********</v>
      </c>
      <c r="D22" s="5" t="str">
        <f>'[1]ilan çeşidi sayfası'!G23</f>
        <v>RO****************************</v>
      </c>
      <c r="E22" s="5" t="str">
        <f>'[1]ilan çeşidi sayfası'!H23</f>
        <v>İdari Tarhiyat (Ceza İhbarnamesi)</v>
      </c>
      <c r="F22" s="5" t="str">
        <f>'[1]ilan çeşidi sayfası'!I23</f>
        <v>Bina</v>
      </c>
      <c r="G22" s="5">
        <f>'[1]ilan çeşidi sayfası'!J23</f>
        <v>0</v>
      </c>
      <c r="H22" s="5">
        <f>'[1]ilan çeşidi sayfası'!K23</f>
        <v>119</v>
      </c>
      <c r="I22" s="6">
        <f>'[1]ilan çeşidi sayfası'!L23</f>
        <v>0</v>
      </c>
      <c r="J22" s="7">
        <f>'[1]ilan çeşidi sayfası'!M23</f>
        <v>45425</v>
      </c>
      <c r="K22" s="6">
        <f>'[1]ilan çeşidi sayfası'!N23</f>
        <v>0.1</v>
      </c>
      <c r="L22" s="5" t="s">
        <v>14</v>
      </c>
      <c r="M22" s="5" t="s">
        <v>15</v>
      </c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2025-11-04T08:58:47Z</dcterms:modified>
</cp:coreProperties>
</file>